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5" yWindow="-105" windowWidth="19425" windowHeight="10305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Experiencia'!$B$5:$BX$6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6" i="10" l="1"/>
  <c r="CJ6" i="10"/>
  <c r="CF6" i="10"/>
  <c r="CB6" i="10"/>
  <c r="BU6" i="10" l="1"/>
  <c r="BP6" i="10"/>
  <c r="BK6" i="10"/>
  <c r="BF6" i="10"/>
  <c r="BA6" i="10"/>
  <c r="AV6" i="10"/>
  <c r="AQ6" i="10"/>
  <c r="AL6" i="10"/>
  <c r="AG6" i="10"/>
  <c r="AB6" i="10"/>
  <c r="W6" i="10"/>
  <c r="R6" i="10"/>
  <c r="M6" i="10"/>
  <c r="BV6" i="10" l="1"/>
</calcChain>
</file>

<file path=xl/sharedStrings.xml><?xml version="1.0" encoding="utf-8"?>
<sst xmlns="http://schemas.openxmlformats.org/spreadsheetml/2006/main" count="142" uniqueCount="54">
  <si>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</si>
  <si>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</si>
  <si>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</si>
  <si>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</si>
  <si>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</si>
  <si>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</si>
  <si>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</si>
  <si>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</si>
  <si>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</si>
  <si>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</si>
  <si>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</si>
  <si>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</si>
  <si>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</si>
  <si>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</si>
  <si>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</si>
  <si>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</si>
  <si>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</si>
  <si>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</si>
  <si>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</si>
  <si>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</si>
  <si>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</si>
  <si>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</si>
  <si>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</si>
  <si>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</si>
  <si>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</si>
  <si>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</si>
  <si>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</si>
  <si>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</si>
  <si>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</si>
  <si>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</si>
  <si>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</si>
  <si>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</si>
  <si>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</si>
  <si>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</si>
  <si>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</si>
  <si>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</si>
  <si>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</si>
  <si>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</si>
  <si>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</si>
  <si>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</si>
  <si>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</si>
  <si>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</si>
  <si>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</si>
  <si>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>LA EXPERIENCIA ESPECÍFICA SE DEBE RELACIONAR A PARTIR DE LA COLUMNA DL… más adelante y Enseñanza, Investigaciones y Otros Estudios, a partir de la Columna HE Otros criterios</t>
  </si>
  <si>
    <r>
      <rPr>
        <b/>
        <u/>
        <sz val="18"/>
        <rFont val="Calibri"/>
        <family val="2"/>
        <scheme val="minor"/>
      </rPr>
      <t>Formación Académica:</t>
    </r>
    <r>
      <rPr>
        <b/>
        <sz val="18"/>
        <rFont val="Calibri"/>
        <family val="2"/>
        <scheme val="minor"/>
      </rPr>
      <t xml:space="preserve">
</t>
    </r>
  </si>
  <si>
    <t>CUMPLE</t>
  </si>
  <si>
    <t>TOTAL TIEMPO EN AÑOS</t>
  </si>
  <si>
    <t>CÓDIGO DE CONVOCATORIA: SGCAN-F-15-2023 
Funcionario Internacional - Asesor Legal del Servicio Jurídico de la SGCAN</t>
  </si>
  <si>
    <t>Título de Magíster en Derecho de la Integración, Derecho Público, Derecho Internacional, Derecho Económico, Derecho del Comercio, Derecho Procesal o áreas afines</t>
  </si>
  <si>
    <r>
      <t xml:space="preserve">           </t>
    </r>
    <r>
      <rPr>
        <b/>
        <sz val="16"/>
        <rFont val="Calibri"/>
        <family val="2"/>
        <scheme val="minor"/>
      </rPr>
      <t xml:space="preserve"> Título de Abogado</t>
    </r>
    <r>
      <rPr>
        <b/>
        <sz val="14"/>
        <rFont val="Calibri"/>
        <family val="2"/>
        <scheme val="minor"/>
      </rPr>
      <t xml:space="preserve">             (Registro y matrícula en el Ministerio de Justicia del Estado Plurinacional de Bolivia)</t>
    </r>
  </si>
  <si>
    <t>Cerificado de idioma inglés de nivel superior</t>
  </si>
  <si>
    <r>
      <rPr>
        <b/>
        <u/>
        <sz val="16"/>
        <rFont val="Calibri"/>
        <family val="2"/>
        <scheme val="minor"/>
      </rPr>
      <t>I. Experiencia General:</t>
    </r>
    <r>
      <rPr>
        <b/>
        <sz val="16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Experiencia profesional comprobable, no inferior a 07 años </t>
    </r>
    <r>
      <rPr>
        <b/>
        <sz val="16"/>
        <rFont val="Calibri"/>
        <family val="2"/>
        <scheme val="minor"/>
      </rPr>
      <t>(preferentemente en materias vinculadas en Derecho de la Integarción, Derecho Público, Derecho internacional, Derecho Económico, derecho del comercio, Derecho Procesal o áreas afines ) Se considerará favorablemente la experiencia jurídica en Organizaciones Internacionales, asícomo la experiencia en Dercho Contractual, Adminstrativo, Procesal y Dercho Público</t>
    </r>
  </si>
  <si>
    <t>II. Formación académica, en áreas afines al cargo</t>
  </si>
  <si>
    <r>
      <t xml:space="preserve">Nota: Se deberá registrar todos los datos de este formulario las partes I y II (Experiencia General, y Formació académica en áreas afines al cargo) SOLO CON RESPALDO DOCUMENTADO    * </t>
    </r>
    <r>
      <rPr>
        <u/>
        <sz val="12"/>
        <rFont val="Arial Black"/>
        <family val="2"/>
      </rPr>
      <t xml:space="preserve">NO MODIFICAR EL FORMATO DE TIEMPO EN AÑOS, TAMPOCO EL NUMERO DE COLUMNAS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</si>
</sst>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6" fillId="8" borderId="2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6" fillId="8" borderId="23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2" fontId="5" fillId="10" borderId="21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9" borderId="0" xfId="0" applyFont="1" applyFill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"/>
  <sheetViews>
    <sheetView tabSelected="1" zoomScale="70" zoomScaleNormal="70" workbookViewId="0">
      <selection activeCell="B6" sqref="B6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7109375" style="3" customWidth="1"/>
    <col min="5" max="5" width="44.85546875" style="3" customWidth="1"/>
    <col min="6" max="6" width="26.5703125" style="3" customWidth="1"/>
    <col min="7" max="7" width="1.140625" style="50" customWidth="1"/>
    <col min="8" max="8" width="0.5703125" style="3" customWidth="1"/>
    <col min="9" max="9" width="24.85546875" style="3" customWidth="1"/>
    <col min="10" max="10" width="85.5703125" style="3" customWidth="1"/>
    <col min="11" max="12" width="14.28515625" style="3" customWidth="1"/>
    <col min="13" max="13" width="14.5703125" style="3" bestFit="1" customWidth="1"/>
    <col min="14" max="14" width="24.85546875" style="3" customWidth="1"/>
    <col min="15" max="15" width="60.85546875" style="3" customWidth="1"/>
    <col min="16" max="17" width="14.28515625" style="3" customWidth="1"/>
    <col min="18" max="18" width="14.5703125" style="3" bestFit="1" customWidth="1"/>
    <col min="19" max="19" width="24.85546875" style="3" customWidth="1"/>
    <col min="20" max="20" width="56.5703125" style="3" customWidth="1"/>
    <col min="21" max="22" width="14.28515625" style="3" customWidth="1"/>
    <col min="23" max="23" width="14.5703125" style="3" bestFit="1" customWidth="1"/>
    <col min="24" max="24" width="24.85546875" style="3" customWidth="1"/>
    <col min="25" max="25" width="59.140625" style="3" customWidth="1"/>
    <col min="26" max="26" width="21.140625" style="3" bestFit="1" customWidth="1"/>
    <col min="27" max="27" width="18.5703125" style="3" bestFit="1" customWidth="1"/>
    <col min="28" max="28" width="14.5703125" style="3" bestFit="1" customWidth="1"/>
    <col min="29" max="29" width="24.85546875" style="3" customWidth="1"/>
    <col min="30" max="30" width="60.85546875" style="3" customWidth="1"/>
    <col min="31" max="32" width="14.7109375" style="3" customWidth="1"/>
    <col min="33" max="33" width="14.5703125" style="3" bestFit="1" customWidth="1"/>
    <col min="34" max="34" width="24.85546875" style="3" customWidth="1"/>
    <col min="35" max="35" width="35.85546875" style="3" customWidth="1"/>
    <col min="36" max="37" width="19.28515625" style="3" customWidth="1"/>
    <col min="38" max="38" width="14.5703125" style="3" bestFit="1" customWidth="1"/>
    <col min="39" max="39" width="24.85546875" style="3" customWidth="1"/>
    <col min="40" max="40" width="85.42578125" style="3" customWidth="1"/>
    <col min="41" max="41" width="21.140625" style="3" bestFit="1" customWidth="1"/>
    <col min="42" max="42" width="18.5703125" style="3" bestFit="1" customWidth="1"/>
    <col min="43" max="43" width="14.5703125" style="3" bestFit="1" customWidth="1"/>
    <col min="44" max="44" width="24.85546875" style="3" customWidth="1"/>
    <col min="45" max="45" width="35.85546875" style="3" customWidth="1"/>
    <col min="46" max="46" width="21.140625" style="3" bestFit="1" customWidth="1"/>
    <col min="47" max="47" width="18.5703125" style="3" bestFit="1" customWidth="1"/>
    <col min="48" max="48" width="14.5703125" style="3" bestFit="1" customWidth="1"/>
    <col min="49" max="50" width="60.85546875" style="3" customWidth="1"/>
    <col min="51" max="51" width="21.140625" style="3" bestFit="1" customWidth="1"/>
    <col min="52" max="52" width="18.5703125" style="3" bestFit="1" customWidth="1"/>
    <col min="53" max="53" width="14.5703125" style="3" bestFit="1" customWidth="1"/>
    <col min="54" max="55" width="60.85546875" style="3" customWidth="1"/>
    <col min="56" max="56" width="21.140625" style="3" bestFit="1" customWidth="1"/>
    <col min="57" max="57" width="18.5703125" style="3" bestFit="1" customWidth="1"/>
    <col min="58" max="58" width="14.5703125" style="3" bestFit="1" customWidth="1"/>
    <col min="59" max="60" width="60.85546875" style="3" customWidth="1"/>
    <col min="61" max="61" width="21.140625" style="3" bestFit="1" customWidth="1"/>
    <col min="62" max="62" width="18.5703125" style="3" bestFit="1" customWidth="1"/>
    <col min="63" max="63" width="14.5703125" style="3" bestFit="1" customWidth="1"/>
    <col min="64" max="65" width="60.85546875" style="3" customWidth="1"/>
    <col min="66" max="66" width="21.140625" style="3" bestFit="1" customWidth="1"/>
    <col min="67" max="67" width="18.5703125" style="3" bestFit="1" customWidth="1"/>
    <col min="68" max="68" width="14.5703125" style="3" bestFit="1" customWidth="1"/>
    <col min="69" max="70" width="60.85546875" style="3" customWidth="1"/>
    <col min="71" max="71" width="21.140625" style="3" bestFit="1" customWidth="1"/>
    <col min="72" max="72" width="18.5703125" style="3" bestFit="1" customWidth="1"/>
    <col min="73" max="73" width="14.5703125" style="3" bestFit="1" customWidth="1"/>
    <col min="74" max="75" width="14.5703125" style="3" customWidth="1"/>
    <col min="76" max="76" width="5.85546875" style="54" customWidth="1"/>
    <col min="77" max="77" width="25.85546875" style="1" customWidth="1"/>
    <col min="78" max="78" width="15.7109375" style="1" customWidth="1"/>
    <col min="79" max="79" width="17.140625" style="1" customWidth="1"/>
    <col min="80" max="81" width="11.42578125" style="1"/>
    <col min="82" max="82" width="16.140625" style="1" customWidth="1"/>
    <col min="83" max="83" width="17.5703125" style="1" customWidth="1"/>
    <col min="84" max="85" width="11.42578125" style="1"/>
    <col min="86" max="86" width="14.28515625" style="1" customWidth="1"/>
    <col min="87" max="87" width="15.5703125" style="1" customWidth="1"/>
    <col min="88" max="89" width="11.42578125" style="1"/>
    <col min="90" max="90" width="14.28515625" style="1" customWidth="1"/>
    <col min="91" max="91" width="15.28515625" style="1" customWidth="1"/>
    <col min="92" max="16384" width="11.42578125" style="1"/>
  </cols>
  <sheetData>
    <row r="1" spans="1:92" s="4" customFormat="1" ht="15" customHeight="1" thickBot="1" x14ac:dyDescent="0.3">
      <c r="A1" s="86" t="s">
        <v>0</v>
      </c>
      <c r="B1" s="87"/>
      <c r="C1" s="87"/>
      <c r="D1" s="88" t="s">
        <v>1</v>
      </c>
      <c r="E1" s="89"/>
      <c r="F1" s="90"/>
      <c r="G1" s="24"/>
      <c r="H1" s="24"/>
      <c r="I1" s="84" t="s">
        <v>3</v>
      </c>
      <c r="J1" s="85"/>
      <c r="K1" s="85"/>
      <c r="L1" s="70"/>
      <c r="M1" s="70"/>
      <c r="N1" s="70"/>
      <c r="O1" s="71"/>
      <c r="P1" s="71"/>
      <c r="Q1" s="71"/>
      <c r="R1" s="70"/>
      <c r="S1" s="71"/>
      <c r="T1" s="71"/>
      <c r="U1" s="71"/>
      <c r="V1" s="70"/>
      <c r="W1" s="70"/>
      <c r="X1" s="70"/>
      <c r="Y1" s="71"/>
      <c r="Z1" s="71"/>
      <c r="AA1" s="71"/>
      <c r="AB1" s="70"/>
      <c r="AC1" s="71"/>
      <c r="AD1" s="71"/>
      <c r="AE1" s="71"/>
      <c r="AF1" s="70"/>
      <c r="AG1" s="70"/>
      <c r="AH1" s="70"/>
      <c r="AI1" s="71"/>
      <c r="AJ1" s="72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8"/>
      <c r="BW1" s="78"/>
      <c r="BX1" s="51"/>
    </row>
    <row r="2" spans="1:92" s="4" customFormat="1" ht="148.35" customHeight="1" thickBot="1" x14ac:dyDescent="0.3">
      <c r="A2" s="91" t="s">
        <v>47</v>
      </c>
      <c r="B2" s="92"/>
      <c r="C2" s="93"/>
      <c r="D2" s="94" t="s">
        <v>44</v>
      </c>
      <c r="E2" s="95"/>
      <c r="F2" s="96"/>
      <c r="G2" s="100"/>
      <c r="H2" s="101"/>
      <c r="I2" s="104" t="s">
        <v>51</v>
      </c>
      <c r="J2" s="105"/>
      <c r="K2" s="10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9"/>
      <c r="BW2" s="79"/>
      <c r="BX2" s="56"/>
      <c r="BY2" s="69" t="s">
        <v>52</v>
      </c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4"/>
    </row>
    <row r="3" spans="1:92" s="5" customFormat="1" ht="21.75" customHeight="1" thickBot="1" x14ac:dyDescent="0.3">
      <c r="A3" s="97" t="s">
        <v>2</v>
      </c>
      <c r="B3" s="98"/>
      <c r="C3" s="98"/>
      <c r="D3" s="97"/>
      <c r="E3" s="98"/>
      <c r="F3" s="99"/>
      <c r="G3" s="97"/>
      <c r="H3" s="99"/>
      <c r="I3" s="102" t="s">
        <v>39</v>
      </c>
      <c r="J3" s="103"/>
      <c r="K3" s="103"/>
      <c r="L3" s="103"/>
      <c r="M3" s="103"/>
      <c r="N3" s="103"/>
      <c r="O3" s="28"/>
      <c r="P3" s="28"/>
      <c r="Q3" s="28"/>
      <c r="R3" s="33"/>
      <c r="S3" s="28"/>
      <c r="T3" s="28"/>
      <c r="U3" s="28"/>
      <c r="V3" s="33"/>
      <c r="W3" s="33"/>
      <c r="X3" s="33"/>
      <c r="Y3" s="23"/>
      <c r="Z3" s="23"/>
      <c r="AA3" s="23"/>
      <c r="AB3" s="34"/>
      <c r="AC3" s="23"/>
      <c r="AD3" s="23"/>
      <c r="AE3" s="23"/>
      <c r="AF3" s="34"/>
      <c r="AG3" s="34"/>
      <c r="AH3" s="34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35"/>
      <c r="AW3" s="23"/>
      <c r="AX3" s="23"/>
      <c r="AY3" s="23"/>
      <c r="AZ3" s="23"/>
      <c r="BA3" s="35"/>
      <c r="BB3" s="23"/>
      <c r="BC3" s="23"/>
      <c r="BD3" s="23"/>
      <c r="BE3" s="23"/>
      <c r="BF3" s="35"/>
      <c r="BG3" s="23"/>
      <c r="BH3" s="23"/>
      <c r="BI3" s="23"/>
      <c r="BJ3" s="23"/>
      <c r="BK3" s="35"/>
      <c r="BL3" s="23"/>
      <c r="BM3" s="23"/>
      <c r="BN3" s="23"/>
      <c r="BO3" s="23"/>
      <c r="BP3" s="35"/>
      <c r="BQ3" s="23"/>
      <c r="BR3" s="23"/>
      <c r="BS3" s="23"/>
      <c r="BT3" s="23"/>
      <c r="BU3" s="35"/>
      <c r="BV3" s="35"/>
      <c r="BW3" s="35"/>
      <c r="BX3" s="52"/>
      <c r="BY3" s="61"/>
      <c r="CN3" s="65"/>
    </row>
    <row r="4" spans="1:92" s="5" customFormat="1" ht="21.75" customHeight="1" x14ac:dyDescent="0.25">
      <c r="A4" s="30"/>
      <c r="B4" s="25"/>
      <c r="C4" s="25"/>
      <c r="D4" s="49"/>
      <c r="E4" s="83"/>
      <c r="F4" s="27"/>
      <c r="G4" s="26"/>
      <c r="H4" s="27"/>
      <c r="I4" s="45"/>
      <c r="J4" s="46"/>
      <c r="K4" s="46"/>
      <c r="L4" s="46"/>
      <c r="M4" s="46"/>
      <c r="N4" s="46"/>
      <c r="O4" s="32"/>
      <c r="P4" s="32"/>
      <c r="Q4" s="32"/>
      <c r="R4" s="47"/>
      <c r="S4" s="32"/>
      <c r="T4" s="32"/>
      <c r="U4" s="32"/>
      <c r="V4" s="47"/>
      <c r="W4" s="47"/>
      <c r="X4" s="47"/>
      <c r="Y4" s="29"/>
      <c r="Z4" s="29"/>
      <c r="AA4" s="29"/>
      <c r="AB4" s="48"/>
      <c r="AC4" s="29"/>
      <c r="AD4" s="29"/>
      <c r="AE4" s="29"/>
      <c r="AF4" s="48"/>
      <c r="AG4" s="48"/>
      <c r="AH4" s="48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6"/>
      <c r="AW4" s="29"/>
      <c r="AX4" s="29"/>
      <c r="AY4" s="29"/>
      <c r="AZ4" s="29"/>
      <c r="BA4" s="36"/>
      <c r="BB4" s="29"/>
      <c r="BC4" s="29"/>
      <c r="BD4" s="29"/>
      <c r="BE4" s="29"/>
      <c r="BF4" s="36"/>
      <c r="BG4" s="29"/>
      <c r="BH4" s="29"/>
      <c r="BI4" s="29"/>
      <c r="BJ4" s="29"/>
      <c r="BK4" s="36"/>
      <c r="BL4" s="29"/>
      <c r="BM4" s="29"/>
      <c r="BN4" s="29"/>
      <c r="BO4" s="29"/>
      <c r="BP4" s="36"/>
      <c r="BQ4" s="29"/>
      <c r="BR4" s="29"/>
      <c r="BS4" s="29"/>
      <c r="BT4" s="29"/>
      <c r="BU4" s="36"/>
      <c r="BV4" s="36"/>
      <c r="BW4" s="36"/>
      <c r="BX4" s="53"/>
      <c r="BY4" s="62"/>
      <c r="CN4" s="66"/>
    </row>
    <row r="5" spans="1:92" s="5" customFormat="1" ht="138" customHeight="1" x14ac:dyDescent="0.25">
      <c r="A5" s="37" t="s">
        <v>4</v>
      </c>
      <c r="B5" s="37" t="s">
        <v>5</v>
      </c>
      <c r="C5" s="37" t="s">
        <v>6</v>
      </c>
      <c r="D5" s="75" t="s">
        <v>49</v>
      </c>
      <c r="E5" s="76" t="s">
        <v>48</v>
      </c>
      <c r="F5" s="76" t="s">
        <v>50</v>
      </c>
      <c r="G5" s="37"/>
      <c r="H5" s="38"/>
      <c r="I5" s="37" t="s">
        <v>7</v>
      </c>
      <c r="J5" s="37" t="s">
        <v>8</v>
      </c>
      <c r="K5" s="37" t="s">
        <v>9</v>
      </c>
      <c r="L5" s="37" t="s">
        <v>10</v>
      </c>
      <c r="M5" s="39" t="s">
        <v>11</v>
      </c>
      <c r="N5" s="37" t="s">
        <v>7</v>
      </c>
      <c r="O5" s="37" t="s">
        <v>8</v>
      </c>
      <c r="P5" s="37" t="s">
        <v>9</v>
      </c>
      <c r="Q5" s="37" t="s">
        <v>10</v>
      </c>
      <c r="R5" s="39" t="s">
        <v>11</v>
      </c>
      <c r="S5" s="37" t="s">
        <v>7</v>
      </c>
      <c r="T5" s="37" t="s">
        <v>8</v>
      </c>
      <c r="U5" s="37" t="s">
        <v>9</v>
      </c>
      <c r="V5" s="37" t="s">
        <v>10</v>
      </c>
      <c r="W5" s="39" t="s">
        <v>11</v>
      </c>
      <c r="X5" s="37" t="s">
        <v>7</v>
      </c>
      <c r="Y5" s="37" t="s">
        <v>8</v>
      </c>
      <c r="Z5" s="37" t="s">
        <v>9</v>
      </c>
      <c r="AA5" s="37" t="s">
        <v>10</v>
      </c>
      <c r="AB5" s="39" t="s">
        <v>11</v>
      </c>
      <c r="AC5" s="37" t="s">
        <v>7</v>
      </c>
      <c r="AD5" s="37" t="s">
        <v>8</v>
      </c>
      <c r="AE5" s="37" t="s">
        <v>9</v>
      </c>
      <c r="AF5" s="37" t="s">
        <v>10</v>
      </c>
      <c r="AG5" s="39" t="s">
        <v>11</v>
      </c>
      <c r="AH5" s="37" t="s">
        <v>7</v>
      </c>
      <c r="AI5" s="37" t="s">
        <v>8</v>
      </c>
      <c r="AJ5" s="37" t="s">
        <v>9</v>
      </c>
      <c r="AK5" s="37" t="s">
        <v>10</v>
      </c>
      <c r="AL5" s="39" t="s">
        <v>11</v>
      </c>
      <c r="AM5" s="37" t="s">
        <v>7</v>
      </c>
      <c r="AN5" s="37" t="s">
        <v>8</v>
      </c>
      <c r="AO5" s="37" t="s">
        <v>9</v>
      </c>
      <c r="AP5" s="37" t="s">
        <v>10</v>
      </c>
      <c r="AQ5" s="39" t="s">
        <v>11</v>
      </c>
      <c r="AR5" s="37" t="s">
        <v>7</v>
      </c>
      <c r="AS5" s="37" t="s">
        <v>8</v>
      </c>
      <c r="AT5" s="37" t="s">
        <v>9</v>
      </c>
      <c r="AU5" s="37" t="s">
        <v>10</v>
      </c>
      <c r="AV5" s="39" t="s">
        <v>11</v>
      </c>
      <c r="AW5" s="37" t="s">
        <v>7</v>
      </c>
      <c r="AX5" s="37" t="s">
        <v>8</v>
      </c>
      <c r="AY5" s="37" t="s">
        <v>9</v>
      </c>
      <c r="AZ5" s="37" t="s">
        <v>10</v>
      </c>
      <c r="BA5" s="39" t="s">
        <v>11</v>
      </c>
      <c r="BB5" s="37" t="s">
        <v>7</v>
      </c>
      <c r="BC5" s="37" t="s">
        <v>8</v>
      </c>
      <c r="BD5" s="37" t="s">
        <v>9</v>
      </c>
      <c r="BE5" s="37" t="s">
        <v>10</v>
      </c>
      <c r="BF5" s="39" t="s">
        <v>11</v>
      </c>
      <c r="BG5" s="37" t="s">
        <v>7</v>
      </c>
      <c r="BH5" s="37" t="s">
        <v>8</v>
      </c>
      <c r="BI5" s="37" t="s">
        <v>9</v>
      </c>
      <c r="BJ5" s="37" t="s">
        <v>10</v>
      </c>
      <c r="BK5" s="39" t="s">
        <v>11</v>
      </c>
      <c r="BL5" s="37" t="s">
        <v>7</v>
      </c>
      <c r="BM5" s="37" t="s">
        <v>8</v>
      </c>
      <c r="BN5" s="37" t="s">
        <v>9</v>
      </c>
      <c r="BO5" s="37" t="s">
        <v>10</v>
      </c>
      <c r="BP5" s="39" t="s">
        <v>11</v>
      </c>
      <c r="BQ5" s="37" t="s">
        <v>7</v>
      </c>
      <c r="BR5" s="37" t="s">
        <v>8</v>
      </c>
      <c r="BS5" s="37" t="s">
        <v>9</v>
      </c>
      <c r="BT5" s="37" t="s">
        <v>10</v>
      </c>
      <c r="BU5" s="39" t="s">
        <v>11</v>
      </c>
      <c r="BV5" s="81" t="s">
        <v>46</v>
      </c>
      <c r="BW5" s="82" t="s">
        <v>45</v>
      </c>
      <c r="BX5" s="55"/>
      <c r="BY5" s="37" t="s">
        <v>41</v>
      </c>
      <c r="BZ5" s="37" t="s">
        <v>9</v>
      </c>
      <c r="CA5" s="37" t="s">
        <v>10</v>
      </c>
      <c r="CB5" s="67" t="s">
        <v>11</v>
      </c>
      <c r="CC5" s="37" t="s">
        <v>42</v>
      </c>
      <c r="CD5" s="37" t="s">
        <v>9</v>
      </c>
      <c r="CE5" s="37" t="s">
        <v>10</v>
      </c>
      <c r="CF5" s="67" t="s">
        <v>11</v>
      </c>
      <c r="CG5" s="37" t="s">
        <v>42</v>
      </c>
      <c r="CH5" s="37" t="s">
        <v>9</v>
      </c>
      <c r="CI5" s="37" t="s">
        <v>10</v>
      </c>
      <c r="CJ5" s="67" t="s">
        <v>11</v>
      </c>
      <c r="CK5" s="37" t="s">
        <v>42</v>
      </c>
      <c r="CL5" s="37" t="s">
        <v>9</v>
      </c>
      <c r="CM5" s="37" t="s">
        <v>10</v>
      </c>
      <c r="CN5" s="67" t="s">
        <v>11</v>
      </c>
    </row>
    <row r="6" spans="1:92" s="6" customFormat="1" ht="116.25" customHeight="1" x14ac:dyDescent="0.25">
      <c r="A6" s="40">
        <v>1</v>
      </c>
      <c r="B6" s="41"/>
      <c r="C6" s="42"/>
      <c r="D6" s="31"/>
      <c r="E6" s="31"/>
      <c r="F6" s="37"/>
      <c r="G6" s="58"/>
      <c r="H6" s="38"/>
      <c r="I6" s="57"/>
      <c r="J6" s="57"/>
      <c r="K6" s="43">
        <v>32874</v>
      </c>
      <c r="L6" s="43">
        <v>32874</v>
      </c>
      <c r="M6" s="44">
        <f>(DATEDIF(K6,L6,"D"))/365</f>
        <v>0</v>
      </c>
      <c r="N6" s="40"/>
      <c r="O6" s="40"/>
      <c r="P6" s="43">
        <v>32874</v>
      </c>
      <c r="Q6" s="43">
        <v>32874</v>
      </c>
      <c r="R6" s="44">
        <f>(DATEDIF(P6,Q6,"D"))/365</f>
        <v>0</v>
      </c>
      <c r="S6" s="40"/>
      <c r="T6" s="40"/>
      <c r="U6" s="43">
        <v>32874</v>
      </c>
      <c r="V6" s="43">
        <v>32874</v>
      </c>
      <c r="W6" s="44">
        <f>(DATEDIF(U6,V6,"D"))/365</f>
        <v>0</v>
      </c>
      <c r="X6" s="40"/>
      <c r="Y6" s="40"/>
      <c r="Z6" s="43">
        <v>32874</v>
      </c>
      <c r="AA6" s="43">
        <v>32874</v>
      </c>
      <c r="AB6" s="44">
        <f>(DATEDIF(Z6,AA6,"D"))/365</f>
        <v>0</v>
      </c>
      <c r="AC6" s="40"/>
      <c r="AD6" s="40"/>
      <c r="AE6" s="43">
        <v>32874</v>
      </c>
      <c r="AF6" s="43">
        <v>32874</v>
      </c>
      <c r="AG6" s="44">
        <f>(DATEDIF(AE6,AF6,"D"))/365</f>
        <v>0</v>
      </c>
      <c r="AH6" s="40"/>
      <c r="AI6" s="40"/>
      <c r="AJ6" s="43">
        <v>32874</v>
      </c>
      <c r="AK6" s="43">
        <v>32874</v>
      </c>
      <c r="AL6" s="44">
        <f>(DATEDIF(AJ6,AK6,"D"))/365</f>
        <v>0</v>
      </c>
      <c r="AM6" s="40"/>
      <c r="AN6" s="40"/>
      <c r="AO6" s="43">
        <v>32874</v>
      </c>
      <c r="AP6" s="43">
        <v>32874</v>
      </c>
      <c r="AQ6" s="44">
        <f>(DATEDIF(AO6,AP6,"D"))/365</f>
        <v>0</v>
      </c>
      <c r="AR6" s="40"/>
      <c r="AS6" s="40"/>
      <c r="AT6" s="43">
        <v>32874</v>
      </c>
      <c r="AU6" s="43">
        <v>32874</v>
      </c>
      <c r="AV6" s="44">
        <f>(DATEDIF(AT6,AU6,"D"))/365</f>
        <v>0</v>
      </c>
      <c r="AW6" s="43"/>
      <c r="AX6" s="43"/>
      <c r="AY6" s="43">
        <v>32874</v>
      </c>
      <c r="AZ6" s="43">
        <v>32874</v>
      </c>
      <c r="BA6" s="44">
        <f>(DATEDIF(AY6,AZ6,"D"))/365</f>
        <v>0</v>
      </c>
      <c r="BB6" s="43"/>
      <c r="BC6" s="43"/>
      <c r="BD6" s="43">
        <v>32874</v>
      </c>
      <c r="BE6" s="43">
        <v>32874</v>
      </c>
      <c r="BF6" s="44">
        <f>(DATEDIF(BD6,BE6,"D"))/365</f>
        <v>0</v>
      </c>
      <c r="BG6" s="43"/>
      <c r="BH6" s="43"/>
      <c r="BI6" s="43">
        <v>32874</v>
      </c>
      <c r="BJ6" s="43">
        <v>32874</v>
      </c>
      <c r="BK6" s="44">
        <f>(DATEDIF(BI6,BJ6,"D"))/365</f>
        <v>0</v>
      </c>
      <c r="BL6" s="43"/>
      <c r="BM6" s="43"/>
      <c r="BN6" s="43">
        <v>32874</v>
      </c>
      <c r="BO6" s="43">
        <v>32874</v>
      </c>
      <c r="BP6" s="44">
        <f>(DATEDIF(BN6,BO6,"D"))/365</f>
        <v>0</v>
      </c>
      <c r="BQ6" s="43"/>
      <c r="BR6" s="43"/>
      <c r="BS6" s="43">
        <v>32874</v>
      </c>
      <c r="BT6" s="43">
        <v>32874</v>
      </c>
      <c r="BU6" s="44">
        <f>(DATEDIF(BS6,BT6,"D"))/365</f>
        <v>0</v>
      </c>
      <c r="BV6" s="80">
        <f>(M6+R6+AB6+AG6+AL6+AQ6+AV6+BA6+BF6+BK6+BP6+BU6+W6)</f>
        <v>0</v>
      </c>
      <c r="BW6" s="80"/>
      <c r="BX6" s="55"/>
      <c r="BY6" s="40"/>
      <c r="BZ6" s="43">
        <v>32874</v>
      </c>
      <c r="CA6" s="43">
        <v>32874</v>
      </c>
      <c r="CB6" s="68">
        <f>(DATEDIF(BZ6,CA6,"D"))/365</f>
        <v>0</v>
      </c>
      <c r="CC6" s="40"/>
      <c r="CD6" s="43">
        <v>32874</v>
      </c>
      <c r="CE6" s="43">
        <v>32874</v>
      </c>
      <c r="CF6" s="68">
        <f>(DATEDIF(CD6,CE6,"D"))/365</f>
        <v>0</v>
      </c>
      <c r="CG6" s="40"/>
      <c r="CH6" s="43">
        <v>32874</v>
      </c>
      <c r="CI6" s="43">
        <v>32874</v>
      </c>
      <c r="CJ6" s="68">
        <f>(DATEDIF(CH6,CI6,"D"))/365</f>
        <v>0</v>
      </c>
      <c r="CK6" s="40"/>
      <c r="CL6" s="43">
        <v>32874</v>
      </c>
      <c r="CM6" s="43">
        <v>32874</v>
      </c>
      <c r="CN6" s="68">
        <f>(DATEDIF(CL6,CM6,"D"))/365</f>
        <v>0</v>
      </c>
    </row>
    <row r="7" spans="1:92" x14ac:dyDescent="0.25">
      <c r="K7" s="59" t="s">
        <v>40</v>
      </c>
      <c r="P7" s="59" t="s">
        <v>40</v>
      </c>
      <c r="U7" s="59" t="s">
        <v>40</v>
      </c>
      <c r="Z7" s="59" t="s">
        <v>40</v>
      </c>
      <c r="AE7" s="59" t="s">
        <v>40</v>
      </c>
    </row>
    <row r="8" spans="1:92" ht="142.5" customHeight="1" x14ac:dyDescent="0.25">
      <c r="B8" s="73" t="s">
        <v>53</v>
      </c>
      <c r="J8" s="74" t="s">
        <v>43</v>
      </c>
      <c r="K8" s="60"/>
    </row>
  </sheetData>
  <mergeCells count="11">
    <mergeCell ref="A3:C3"/>
    <mergeCell ref="D3:F3"/>
    <mergeCell ref="G2:H2"/>
    <mergeCell ref="G3:H3"/>
    <mergeCell ref="I3:N3"/>
    <mergeCell ref="I2:K2"/>
    <mergeCell ref="I1:K1"/>
    <mergeCell ref="A1:C1"/>
    <mergeCell ref="D1:F1"/>
    <mergeCell ref="A2:C2"/>
    <mergeCell ref="D2:F2"/>
  </mergeCells>
  <conditionalFormatting sqref="B5">
    <cfRule type="duplicateValues" dxfId="22" priority="432"/>
  </conditionalFormatting>
  <conditionalFormatting sqref="F6 BX6">
    <cfRule type="containsText" dxfId="21" priority="408" operator="containsText" text="SI">
      <formula>NOT(ISERROR(SEARCH("SI",F6)))</formula>
    </cfRule>
    <cfRule type="containsText" dxfId="20" priority="409" operator="containsText" text="NO">
      <formula>NOT(ISERROR(SEARCH("NO",F6)))</formula>
    </cfRule>
  </conditionalFormatting>
  <conditionalFormatting sqref="H6">
    <cfRule type="containsText" dxfId="19" priority="5" operator="containsText" text="SI">
      <formula>NOT(ISERROR(SEARCH("SI",H6)))</formula>
    </cfRule>
    <cfRule type="containsText" dxfId="18" priority="6" operator="containsText" text="NO">
      <formula>NOT(ISERROR(SEARCH("NO",H6)))</formula>
    </cfRule>
  </conditionalFormatting>
  <conditionalFormatting sqref="B5 B7:B65441">
    <cfRule type="duplicateValues" dxfId="17" priority="438"/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H6 BX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08" t="s">
        <v>0</v>
      </c>
      <c r="B1" s="109"/>
      <c r="C1" s="109"/>
      <c r="D1" s="10" t="s">
        <v>1</v>
      </c>
      <c r="E1" s="9"/>
    </row>
    <row r="2" spans="1:5" ht="74.25" customHeight="1" thickBot="1" x14ac:dyDescent="0.3">
      <c r="A2" s="110" t="s">
        <v>17</v>
      </c>
      <c r="B2" s="111"/>
      <c r="C2" s="112"/>
      <c r="D2" s="11" t="s">
        <v>18</v>
      </c>
      <c r="E2" s="11" t="s">
        <v>19</v>
      </c>
    </row>
    <row r="3" spans="1:5" s="2" customFormat="1" ht="21.75" customHeight="1" thickBot="1" x14ac:dyDescent="0.3">
      <c r="A3" s="106" t="s">
        <v>2</v>
      </c>
      <c r="B3" s="107"/>
      <c r="C3" s="107"/>
      <c r="D3" s="11" t="s">
        <v>15</v>
      </c>
      <c r="E3" s="11" t="s">
        <v>20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4</v>
      </c>
      <c r="B5" s="13" t="s">
        <v>5</v>
      </c>
      <c r="C5" s="13" t="s">
        <v>6</v>
      </c>
      <c r="D5" s="14" t="s">
        <v>16</v>
      </c>
      <c r="E5" s="15" t="s">
        <v>21</v>
      </c>
    </row>
    <row r="6" spans="1:5" ht="65.25" customHeight="1" x14ac:dyDescent="0.25">
      <c r="A6" s="16">
        <v>1</v>
      </c>
      <c r="B6" s="17" t="s">
        <v>22</v>
      </c>
      <c r="C6" s="18" t="s">
        <v>13</v>
      </c>
      <c r="D6" s="19" t="s">
        <v>23</v>
      </c>
      <c r="E6" s="20" t="s">
        <v>24</v>
      </c>
    </row>
    <row r="7" spans="1:5" s="4" customFormat="1" ht="65.25" customHeight="1" x14ac:dyDescent="0.25">
      <c r="A7" s="16">
        <v>2</v>
      </c>
      <c r="B7" s="17" t="s">
        <v>25</v>
      </c>
      <c r="C7" s="18" t="s">
        <v>13</v>
      </c>
      <c r="D7" s="21" t="s">
        <v>26</v>
      </c>
      <c r="E7" s="22" t="s">
        <v>27</v>
      </c>
    </row>
    <row r="8" spans="1:5" s="4" customFormat="1" ht="65.25" customHeight="1" x14ac:dyDescent="0.25">
      <c r="A8" s="16">
        <v>3</v>
      </c>
      <c r="B8" s="17" t="s">
        <v>28</v>
      </c>
      <c r="C8" s="18" t="s">
        <v>13</v>
      </c>
      <c r="D8" s="21" t="s">
        <v>29</v>
      </c>
      <c r="E8" s="22" t="s">
        <v>30</v>
      </c>
    </row>
    <row r="9" spans="1:5" s="4" customFormat="1" ht="65.25" customHeight="1" x14ac:dyDescent="0.25">
      <c r="A9" s="16">
        <v>4</v>
      </c>
      <c r="B9" s="17" t="s">
        <v>31</v>
      </c>
      <c r="C9" s="18" t="s">
        <v>14</v>
      </c>
      <c r="D9" s="21" t="s">
        <v>32</v>
      </c>
      <c r="E9" s="22" t="s">
        <v>33</v>
      </c>
    </row>
    <row r="10" spans="1:5" ht="65.25" customHeight="1" x14ac:dyDescent="0.25">
      <c r="A10" s="16">
        <v>5</v>
      </c>
      <c r="B10" s="17" t="s">
        <v>34</v>
      </c>
      <c r="C10" s="18" t="s">
        <v>12</v>
      </c>
      <c r="D10" s="21" t="s">
        <v>35</v>
      </c>
      <c r="E10" s="22" t="s">
        <v>36</v>
      </c>
    </row>
    <row r="11" spans="1:5" ht="65.25" customHeight="1" x14ac:dyDescent="0.25">
      <c r="A11" s="16">
        <v>6</v>
      </c>
      <c r="B11" s="17" t="s">
        <v>37</v>
      </c>
      <c r="C11" s="18" t="s">
        <v>12</v>
      </c>
      <c r="D11" s="21" t="s">
        <v>32</v>
      </c>
      <c r="E11" s="22" t="s">
        <v>38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Eduardo Guimaray Haya</cp:lastModifiedBy>
  <cp:revision/>
  <cp:lastPrinted>2023-12-04T14:58:30Z</cp:lastPrinted>
  <dcterms:created xsi:type="dcterms:W3CDTF">2014-03-17T16:40:39Z</dcterms:created>
  <dcterms:modified xsi:type="dcterms:W3CDTF">2023-12-04T14:58:42Z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